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astaneda\Desktop\ANA\2018\ENERO\CUENTA ANUAL AUDITORIA FISCAL\CUANTA ANUAL\FINANCIERA\5. ALCANCE\"/>
    </mc:Choice>
  </mc:AlternateContent>
  <bookViews>
    <workbookView xWindow="0" yWindow="0" windowWidth="21570" windowHeight="8145"/>
  </bookViews>
  <sheets>
    <sheet name="Hoja2" sheetId="1" r:id="rId1"/>
  </sheets>
  <definedNames>
    <definedName name="_xlnm.Print_Area" localSheetId="0">Hoja2!$A$1:$K$54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<sst xmlns="http://schemas.openxmlformats.org/spreadsheetml/2006/main" count="175" uniqueCount="107">
  <si>
    <t>CONTRALORIA DE BOGOTA D.C.</t>
  </si>
  <si>
    <t>SUBDIRECCION FINANCIERA</t>
  </si>
  <si>
    <t>CBN-1016  INFORME PRESUNTOS DETRIMENTOS PATRIMONIALES</t>
  </si>
  <si>
    <t>No</t>
  </si>
  <si>
    <t>PLACA</t>
  </si>
  <si>
    <t>DESCRIPCION</t>
  </si>
  <si>
    <t>CENCOS_EN_EL_INVENTARIO</t>
  </si>
  <si>
    <t>FECHA_ADQUISICION</t>
  </si>
  <si>
    <t>VALOR HISTORICO</t>
  </si>
  <si>
    <t>OBSERVACION ACTA ALMACEN</t>
  </si>
  <si>
    <t>IDENTIFICACION RESPONSABLE</t>
  </si>
  <si>
    <t>NOMBRE RESPONSABLE</t>
  </si>
  <si>
    <t>OBSERVACIONES</t>
  </si>
  <si>
    <t>ESTADO ACTUACIONES</t>
  </si>
  <si>
    <t>COSEDORA SEMIINDUSTRIAL</t>
  </si>
  <si>
    <t>NO ENCONTRADA FISICAMENTE  PERO CON RESPUESTA SEGÚN SIGESPRO 3-2017-32613</t>
  </si>
  <si>
    <t>YUNDA MONROY MERCEDES</t>
  </si>
  <si>
    <t>FALTANTES DETERMINADOS EN INVENTARIO FISICO VIGENCIA 2017 SEGÚN ACTA NO. 04 DE COMITÉ DE BAJA E INVENTARIOS DEL 22 DE DICIEMBRE DE 2017
RETIRADOS CONTABLEMENTE DE LA CONTRALORIA A 31 DE DICIEMBRE DE 2017 Y REGISTRADOS EN CUENTAS DE ORDEN 8-3-61- RESPONSABILIDADES</t>
  </si>
  <si>
    <t>Informes sobre presuntos detrimentos patrimoniales, hurtos y/o pérdidas detectados indicando como mínimo: La fecha de los hechos, la descripción del bien o derecho, el valor del bien o derecho objeto de pérdida y estado de las actuaciones adelantadas al respecto ante la compañía de seguros como de los presuntos responsables. Así mismo, se deberán relacionar las recuperaciones de los bienes ya sea vía reposición o recaudo del valor del detrimento.</t>
  </si>
  <si>
    <t>CALCULADORA  AUD TESORERIA PL. ANT. 2457. FALT. 2002</t>
  </si>
  <si>
    <t>ELEMENTO NO ENCONTRADO FISICAMENTE PERO CON RESPUESTA SEGÚN SIGESPRO 3-2017-31600</t>
  </si>
  <si>
    <t>SANCHEZ CACERES BELEN</t>
  </si>
  <si>
    <t>COSEDORA INDUSTRIAL INV.ACTUALIZADO A 10/11/2014</t>
  </si>
  <si>
    <t>CALCULADORA  AUD. TESORERIA. FALT. AñO 2002</t>
  </si>
  <si>
    <t>PERFORADORA INDUSTRIAL INV.ACTUALIZADO A 31/12/2014</t>
  </si>
  <si>
    <t>ELEMENTO NO ENCONTRADO FISICAMENTE PERO CON RESPUESTA SEGÚN SIGESPRO 3-2017-32613</t>
  </si>
  <si>
    <t>CALCULADORA  (AUD SISE.). FALT. AñO 2002</t>
  </si>
  <si>
    <t>CALCULADORA COMPENSADA CON PL.0738-2. FALT. 2002</t>
  </si>
  <si>
    <t>ELEMENTO NO ENCONTRADO PERO CON RESPUESTA SEGÚN SIGESPRO 3-2017-32613</t>
  </si>
  <si>
    <t>CALCULADORA. FALT. AñO 2002</t>
  </si>
  <si>
    <t>CALCULADORA  (DIV.AUD.CENTRAL.). COMP. S.6513150. FALT. AñO 2002</t>
  </si>
  <si>
    <t>REGIMEN GENERAL DE LAS OBLIGACIONES - E. OSPINA</t>
  </si>
  <si>
    <t>DICCIONARIO JURIDICO 6 TOMOS.GIRALDO, CE.333/92</t>
  </si>
  <si>
    <t>ELEMENTO NO ENCONTRADO FISICAMENTE PERO CON RESPUESTA SEGÚN SIGESPRO 3-2017-32104</t>
  </si>
  <si>
    <t>LEON TORRES HENRY</t>
  </si>
  <si>
    <t>ESTABILIZADOR INV.ACTUALIZADO A 10/11/2014</t>
  </si>
  <si>
    <t>ELEMENTO NO ENCONTRADO PERO CON RESPUESTA SEGÚN SIGESPRO 3-2017-31517</t>
  </si>
  <si>
    <t>MARTINEZ BLANCO ALBERTO CRISTOBAL</t>
  </si>
  <si>
    <t>ESCRITORIO TIPO SECRETAIRA. PL. ANT. 816. FALT. AñO 2002</t>
  </si>
  <si>
    <t>ROPERO - PARAGUERO    C.E. NO. 538</t>
  </si>
  <si>
    <t>ELEMENTO NO ENCONTRADO FISICAMENTE PERO CON RESPUESTA SEGÚN SIGESPRO 3-2017-07281</t>
  </si>
  <si>
    <t>ROSAS TIBANA JAVIER</t>
  </si>
  <si>
    <t>COMPUTADOR PORTATIL</t>
  </si>
  <si>
    <t>SCANNER.  TRAS. 40000-42. DE 2010.</t>
  </si>
  <si>
    <t>PURIFICADOR DE AGUA</t>
  </si>
  <si>
    <t>ELEMENTO NO ENCONTRADO PERO CON RESPUESTA SEGÚN SIGESPRO 3-2017-31956</t>
  </si>
  <si>
    <t>MARTINEZ JARAMILLO CLAUDIA PATRICIA</t>
  </si>
  <si>
    <t>RADIO SINCRONIZADOR</t>
  </si>
  <si>
    <t>ELEMENTO NO ENCONTRADO FISICAMENTE PERO CON RESPUESTA SEGÚN SIGESPRO 3-2015-06975</t>
  </si>
  <si>
    <t>MERY CASTILLA PINZON</t>
  </si>
  <si>
    <t>ESCRITORIO DE MADERA TIPO SECRETARIA. TRASL.SEGUN SIGESPRO NO. 650153</t>
  </si>
  <si>
    <t>NO UBICADO</t>
  </si>
  <si>
    <t>FORERO MORENO MARIA MARGARITA DEL PILAR</t>
  </si>
  <si>
    <t>ESTABILIZADOR INV.ACTUALIZADO A 12/12/2013</t>
  </si>
  <si>
    <t>SISTEMA DE ARCHIVO FIJO. C. INFORMACION INV.ACTUALIZADA A 18/11/2014</t>
  </si>
  <si>
    <t>MESA EN FIBRA DE VIDRIO O PLASTICA INV.ACTUALIZADO A 31/12/2014</t>
  </si>
  <si>
    <t>SILLA FIJA SIN BRAZOS TRASLADO SEGUN COMP.NO.27 DEL 05/03/2015</t>
  </si>
  <si>
    <t>TOVAR GARCES JAIRO</t>
  </si>
  <si>
    <t>SILLA FIJA SIN BRAZOS TRASLADO SEGUN COMP.NO.27 DEL 05/03/2015 ACTUALIZACION SEGUN INV FISICO 21/10/15</t>
  </si>
  <si>
    <t>MESAS ESPECIALES FISCALES PROCESO 3-2015-11171 DEL 05/06/2015</t>
  </si>
  <si>
    <t>MESA DE JUNTA PARA ORADORES</t>
  </si>
  <si>
    <t>MESA AUXILIAR PARA TELEFONO INV.ACTUALIZADO A 18/11/2014</t>
  </si>
  <si>
    <t>MESA AUXILIAR PARA MAQUINA. INV.ACTUTUALIZADO A 18/11/2014</t>
  </si>
  <si>
    <t>JUEGO DE MANTELES.PISO 17 INV.ACTUALIZADO A 31/12/2014</t>
  </si>
  <si>
    <t>COMPUTADOR. H. RAFAEL URIBE</t>
  </si>
  <si>
    <t>CIPAGAUTA CORREA MARTHA LUCIA</t>
  </si>
  <si>
    <t>COMPUTADOR PORTATIL. TRAS. 40000-60. 30-08-2010. AUD. PLANEACION</t>
  </si>
  <si>
    <t>MONZON GARZON GUSTAVO FRANCISCO</t>
  </si>
  <si>
    <t>IMPRESORA LASER INV.ACT.A 31/12/2014</t>
  </si>
  <si>
    <t>IMPRESORA LASER. INV.ACT.A 10/11/2014 (BOMBEROS)</t>
  </si>
  <si>
    <t>COMPUTADORES PORTATILES INV.ACTUALIZADO A 12/20/2014</t>
  </si>
  <si>
    <t>SABOGAL RODRIGUEZ LINDA TATIANA</t>
  </si>
  <si>
    <t>COMPUTADORES PORTATILES INV.ACTUALIZADO A 10/11/2014</t>
  </si>
  <si>
    <t>TELEFONO.  VIGILANTE INV.ACTUALIZADO A 18/11/2014</t>
  </si>
  <si>
    <t>GENERADOR DE TONOS. INV.ACTUALIZADO A 31/12/2014</t>
  </si>
  <si>
    <t>DIADEMAS PARA RECEPCION</t>
  </si>
  <si>
    <t>ROMERO ALVAREZ ANDERSON</t>
  </si>
  <si>
    <t>CARLOS EDUARDO MALDONADO</t>
  </si>
  <si>
    <t>DIANA MARCELA CIFUENTES</t>
  </si>
  <si>
    <t>Subdirector Financiero</t>
  </si>
  <si>
    <t>Subdirectora Recursos Materiales</t>
  </si>
  <si>
    <t>En respuesta no se prueba la existencia física del bien, el cual continua en responsabilidad de la Dirección de Habitat y Ambiente, de acuerdo a comprobante de traslado "Bodega - Funcionario " No 270 de 2015. Se adjunta.</t>
  </si>
  <si>
    <t>En respuesta no se prueba la existencia física del bien, el cual continua en responsabilidad de la Dirección Sector Gobierno, de acuerdo a reporte del aplicativo SI CAPITAL el elemento presenta un registro de actualización del 30 de octubre de 2014 registrando como responsable la Dirección de Sector Gobierno. Se adjunta pantallazo.</t>
  </si>
  <si>
    <t>En respuesta afirman que el elemento no esta cargado a la dirección, sin embargo en el aplicativo SI CAPITAL se registra una actualización con fecha del 30 de octubre de 2014 donde se registra la ubicación del elemento en la Direccion de Habitat y Ambiente.</t>
  </si>
  <si>
    <t>En respuesta no se prueba la existencia física del bien, el cual continua en responsabilidad de la Dirección Habitat y Ambiente, de acuerdo al registro en SI CAPITAL del 30 de octubre de 2014, se adjubta pantallazo.</t>
  </si>
  <si>
    <t>En respuesta recibida por la Subdirección técnica de gestión de Talento Humano se informa que el elemento se traslado a la Subdirección de capacitación técnica (Biblioteca), información confirmada por el área de biblioteca. Elemento que se retira de los faltantes y se procede a realizar el comprobanate de traslado entre dependencias y se solicita copia del mismo para actualizar información en la base de datos en Almacén.</t>
  </si>
  <si>
    <t>El elemento se encuentra fisicamente en la Dirección Sector de Equidad y Género (120.000),  pendiente de realizar traslado entre dependencias, por tanto se retira de los faltantes.</t>
  </si>
  <si>
    <t>En respuesta se informa que el elemento fue robado en la vigencia 2016, sin embargo en Almacen no se registra el ingreso del nuevo elemento que fue dado en reposición por parte de la firma de vigilancia, según SIGESPRO 813440 de 11 de octubre de 2016. Por lo anterior el elemnto cintinua bajo la responsabilidad de la Dirección Sector Habitat y Ambiente.</t>
  </si>
  <si>
    <t>El elemento continua como faltante dado a que en las diferentes respuestas no se justifica la ubicación física del mismo; de acuerdo a SIGESPROS No 955274 de 24 de noviembre de 2017 , 551315 de 27 de mayo de 2014 y 551315 sin fecha.</t>
  </si>
  <si>
    <t>De acuerdo a respuesta en SIGESPRO 945286 del 23 de noviembre de 2017, se confirma que el elemento fue reemplazado por uno nuevo debido al uso  y deterioro del elemento con placa 23086. Una vez se reciba fisicamente el elemento dañado se procedera a realizar la baja.</t>
  </si>
  <si>
    <t xml:space="preserve">De acuerdo a respuesta según SIGESPROS 945088 de 20 de noviembre de 2017 y 633222 del 13 de abril de 2014, el elemento se ha identificado como faltante en la oficina asesora de comunicaciones. En registro de inventario en SI CAPITAL se observa que el elemento esta cargado a esa Dirección desde el 30 de octubre de 2014 </t>
  </si>
  <si>
    <t xml:space="preserve">El elemento continua bajo la responsabilidad de la Subdirección de Servicios Generales de acuerdo a traslado entre dependencias No 128 de mayo 28 de 2015. En respuesta recibida con SIGESPRO 952551 de 21 de diciembre de 2017 no se justifica la ubicación del elemento. </t>
  </si>
  <si>
    <t xml:space="preserve">El elemento continua bajo la responsabilidad de la Subdirección de Servicios Generales de acuerdo a traslado bofega - funcionario No 89 de mayo 15 de 2015. En respuesta recibida con SIGESPRO 952551 de 21 de diciembre de 2017 no se justifica la ubicación del elemento. </t>
  </si>
  <si>
    <t>Mediante SIGESPRO con radicado No 3-2017-34903 se manifiesta que el elemento se ubicó fisicamente, pendiente realizar traslado reintegro a bodega. Por lo anterior se retira del listado de faltantes.</t>
  </si>
  <si>
    <t>Elemento ubicado en el piso 5 del edificio central, por tanto se retira del listado de faltantes.</t>
  </si>
  <si>
    <t>Elemento encontrado fisicamente en la localidad de Puente Aranda y reintegrado fisicamente a la bodega. Pendiente realizar traslado de reintegro. Por lo expuesto se retira del listado de faltantes.</t>
  </si>
  <si>
    <t>Mediante SIGESPRO con radicado No 3-2017-34903 se manifiesta que el elemento se ubicó fisicamente en el piso , pendiente realizar traslado reintegro a bodega. Por lo anterior se retira del listado de faltantes.</t>
  </si>
  <si>
    <t>Mediante SIGESPRO con radicado No 3-2017-34903 se manifiesta que el elemento se ubicó fisicamente en la bodega del piso 18 . Por lo anterior se retira del listado de faltantes.</t>
  </si>
  <si>
    <t>El elemento continua bajo la responsabilidad de la Subdirección de Servicios Generales, en respuesta con SIGESPRO 952551 del 21 de diciembre de 2017 no se justifica la ubicación del elemento.</t>
  </si>
  <si>
    <t>Continua como faltante , no se recibio respuesta por parte de la Subdirección de fiscalizacion sector salud, en registro de inventario aparece la actualización de 30 de octubre de 2014, el elemento en servicio en la subdirección.</t>
  </si>
  <si>
    <t>Elemento ubicado en la Subdirección de Fiscalización Control Urbano. Lo retiramos del listado de faltantes.</t>
  </si>
  <si>
    <t>Elemento ubicadoen el piso 15 en la Subdirección de Fiscalización Control Urbano, por lo anterior se retira del listado de faltantes.</t>
  </si>
  <si>
    <t>Continua como faltante , no se recibio respuesta por parte de la Subdirección de fiscalizacion sector Gobierno, seguridad y convivencia, hoy Sector Gobierno. en registro de inventario aparece la actualización de 30 de octubre de 2014, el elemento en servicio en la subdirección.</t>
  </si>
  <si>
    <t>Continua como faltante , no se recibio respuesta por parte de la Subdirección de fiscalizacion Ambiente, según relación de inventario por dependencia el equipo aparece asignado a esta Subdirección. Según comprobante de traslado bodega - funcionario No 36 del 21 de marzo 2014 le fue entregado el elemento a la Dirección de TIC´s.</t>
  </si>
  <si>
    <t>Continua como faltante, según SIGESPRO 952551 del 21 de diciembre de 2017 no se justifica la ubicación del elemento.</t>
  </si>
  <si>
    <t>Elemento ubicado en la bodega de herramientas del piso 5, elemento al servicio, por tal motivo se retira de la lista de faltantes.</t>
  </si>
  <si>
    <t>El elemento continua sin ubicar, de acuerdo a SIGESPROS N0 950798 de diciembre 13 de 2017, 633002 de abril 7 de 2015 y 633002 y oficio sin numero de abril 16 de 2008.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</si>
</sst>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1"/>
      <color rgb="FF1F497D"/>
      <name val="Calibri"/>
      <family val="2"/>
      <scheme val="minor"/>
    </font>
    <font>
      <sz val="9"/>
      <name val="Arial"/>
      <family val="2"/>
    </font>
    <font>
      <sz val="8"/>
      <name val="Arial"/>
      <family val="2"/>
    </font>
    <font>
      <b/>
      <sz val="1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6">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4" fontId="1" fillId="0" borderId="1" xfId="0" applyNumberFormat="1" applyFont="1" applyBorder="1" applyAlignment="1">
      <alignment horizontal="center" wrapText="1"/>
    </xf>
    <xf numFmtId="0" fontId="1" fillId="0" borderId="1" xfId="0" applyFont="1" applyBorder="1" applyAlignment="1">
      <alignment vertical="center" wrapText="1"/>
    </xf>
    <xf numFmtId="0" fontId="0" fillId="0" borderId="1" xfId="0" applyBorder="1"/>
    <xf numFmtId="0" fontId="0" fillId="0" borderId="1" xfId="0" applyBorder="1" applyAlignment="1">
      <alignment wrapText="1"/>
    </xf>
    <xf numFmtId="15" fontId="0" fillId="0" borderId="1" xfId="0" applyNumberFormat="1" applyBorder="1"/>
    <xf numFmtId="4" fontId="0" fillId="0" borderId="1" xfId="0" applyNumberFormat="1" applyFont="1" applyFill="1" applyBorder="1"/>
    <xf numFmtId="0" fontId="0" fillId="0" borderId="1" xfId="0" applyFill="1" applyBorder="1" applyAlignment="1">
      <alignment wrapText="1"/>
    </xf>
    <xf numFmtId="0" fontId="3" fillId="0" borderId="1" xfId="0" applyFont="1" applyFill="1" applyBorder="1" applyAlignment="1">
      <alignment horizontal="right"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right" vertical="center"/>
    </xf>
    <xf numFmtId="0" fontId="0" fillId="0" borderId="1" xfId="0" applyBorder="1" applyAlignment="1">
      <alignment horizontal="right"/>
    </xf>
    <xf numFmtId="4" fontId="0" fillId="0" borderId="0" xfId="0" applyNumberFormat="1" applyFont="1" applyFill="1"/>
    <xf numFmtId="4" fontId="1" fillId="0" borderId="0" xfId="0" applyNumberFormat="1" applyFont="1" applyFill="1"/>
    <xf numFmtId="0" fontId="4" fillId="0" borderId="0" xfId="0" applyFont="1" applyFill="1" applyBorder="1" applyAlignment="1">
      <alignment horizontal="center" vertical="center" wrapText="1"/>
    </xf>
    <xf numFmtId="0" fontId="1" fillId="0" borderId="0" xfId="0" applyFont="1"/>
    <xf numFmtId="0" fontId="1" fillId="3" borderId="1" xfId="0" applyFont="1" applyFill="1" applyBorder="1" applyAlignment="1">
      <alignment wrapText="1"/>
    </xf>
    <xf numFmtId="0" fontId="2" fillId="0" borderId="0" xfId="0" applyFont="1" applyAlignment="1">
      <alignment wrapText="1"/>
    </xf>
    <xf numFmtId="0" fontId="1" fillId="0" borderId="0" xfId="0" applyFont="1" applyAlignment="1">
      <alignment horizontal="center"/>
    </xf>
    <xf numFmtId="0" fontId="1" fillId="0" borderId="0" xfId="0" applyFont="1" applyBorder="1" applyAlignment="1">
      <alignment horizontal="center"/>
    </xf>
    <xf numFmtId="0" fontId="0" fillId="0" borderId="1" xfId="0"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cellXfs>
  <cellStyles count="1">
    <cellStyle name="Normal" xfId="0" builtinId="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7"/>
      <tableStyleElement type="headerRow"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view="pageBreakPreview" zoomScaleNormal="100" zoomScaleSheetLayoutView="100" workbookViewId="0">
      <selection activeCell="K19" sqref="K19"/>
    </sheetView>
  </sheetViews>
  <sheetFormatPr baseColWidth="10" defaultRowHeight="15" x14ac:dyDescent="0.25"/>
  <cols>
    <col min="1" max="1" width="5.5703125" customWidth="1"/>
    <col min="2" max="2" width="7.28515625" customWidth="1"/>
    <col min="3" max="3" width="24.28515625" style="1" customWidth="1"/>
    <col min="4" max="4" width="15.5703125" customWidth="1"/>
    <col min="5" max="5" width="11.5703125" customWidth="1"/>
    <col min="6" max="6" width="11" customWidth="1"/>
    <col min="7" max="7" width="57.5703125" customWidth="1"/>
    <col min="8" max="8" width="16.28515625" customWidth="1"/>
    <col min="9" max="9" width="35.7109375" customWidth="1"/>
    <col min="10" max="10" width="23.5703125" customWidth="1"/>
    <col min="11" max="11" width="36.28515625" style="1" customWidth="1"/>
    <col min="13" max="13" width="69.5703125" customWidth="1"/>
  </cols>
  <sheetData>
    <row r="1" spans="1:13" x14ac:dyDescent="0.25">
      <c r="A1" s="21" t="s">
        <v>0</v>
      </c>
      <c r="B1" s="21"/>
      <c r="C1" s="21"/>
      <c r="D1" s="21"/>
      <c r="E1" s="21"/>
      <c r="F1" s="21"/>
      <c r="G1" s="21"/>
      <c r="H1" s="21"/>
      <c r="I1" s="21"/>
      <c r="J1" s="21"/>
      <c r="K1" s="21"/>
    </row>
    <row r="2" spans="1:13" x14ac:dyDescent="0.25">
      <c r="A2" s="21" t="s">
        <v>1</v>
      </c>
      <c r="B2" s="21"/>
      <c r="C2" s="21"/>
      <c r="D2" s="21"/>
      <c r="E2" s="21"/>
      <c r="F2" s="21"/>
      <c r="G2" s="21"/>
      <c r="H2" s="21"/>
      <c r="I2" s="21"/>
      <c r="J2" s="21"/>
      <c r="K2" s="21"/>
    </row>
    <row r="3" spans="1:13" x14ac:dyDescent="0.25">
      <c r="A3" s="22" t="s">
        <v>2</v>
      </c>
      <c r="B3" s="22"/>
      <c r="C3" s="22"/>
      <c r="D3" s="22"/>
      <c r="E3" s="22"/>
      <c r="F3" s="22"/>
      <c r="G3" s="22"/>
      <c r="H3" s="22"/>
      <c r="I3" s="22"/>
      <c r="J3" s="22"/>
      <c r="K3" s="22"/>
    </row>
    <row r="4" spans="1:13" x14ac:dyDescent="0.25">
      <c r="I4" s="1"/>
      <c r="K4" s="20"/>
    </row>
    <row r="5" spans="1:13" ht="41.25" customHeight="1" x14ac:dyDescent="0.25">
      <c r="A5" s="2" t="s">
        <v>3</v>
      </c>
      <c r="B5" s="2" t="s">
        <v>4</v>
      </c>
      <c r="C5" s="2" t="s">
        <v>5</v>
      </c>
      <c r="D5" s="3" t="s">
        <v>6</v>
      </c>
      <c r="E5" s="3" t="s">
        <v>7</v>
      </c>
      <c r="F5" s="4" t="s">
        <v>8</v>
      </c>
      <c r="G5" s="2" t="s">
        <v>9</v>
      </c>
      <c r="H5" s="2" t="s">
        <v>10</v>
      </c>
      <c r="I5" s="2" t="s">
        <v>11</v>
      </c>
      <c r="J5" s="5" t="s">
        <v>12</v>
      </c>
      <c r="K5" s="19" t="s">
        <v>13</v>
      </c>
    </row>
    <row r="6" spans="1:13" ht="28.5" customHeight="1" x14ac:dyDescent="0.25">
      <c r="A6" s="6">
        <v>1</v>
      </c>
      <c r="B6" s="6">
        <v>31244</v>
      </c>
      <c r="C6" s="7" t="s">
        <v>14</v>
      </c>
      <c r="D6" s="6">
        <v>130000</v>
      </c>
      <c r="E6" s="8">
        <v>41975</v>
      </c>
      <c r="F6" s="9">
        <v>19994</v>
      </c>
      <c r="G6" s="10" t="s">
        <v>15</v>
      </c>
      <c r="H6" s="11">
        <v>51606647</v>
      </c>
      <c r="I6" s="12" t="s">
        <v>16</v>
      </c>
      <c r="J6" s="23" t="s">
        <v>17</v>
      </c>
      <c r="K6" s="10" t="s">
        <v>81</v>
      </c>
      <c r="M6" s="24" t="s">
        <v>18</v>
      </c>
    </row>
    <row r="7" spans="1:13" ht="119.25" customHeight="1" x14ac:dyDescent="0.25">
      <c r="A7" s="6">
        <v>2</v>
      </c>
      <c r="B7" s="6">
        <v>2040</v>
      </c>
      <c r="C7" s="7" t="s">
        <v>19</v>
      </c>
      <c r="D7" s="6">
        <v>110000</v>
      </c>
      <c r="E7" s="8">
        <v>31856</v>
      </c>
      <c r="F7" s="9">
        <v>91790</v>
      </c>
      <c r="G7" s="10" t="s">
        <v>20</v>
      </c>
      <c r="H7" s="11">
        <v>41898236</v>
      </c>
      <c r="I7" s="12" t="s">
        <v>21</v>
      </c>
      <c r="J7" s="23"/>
      <c r="K7" s="10" t="s">
        <v>82</v>
      </c>
      <c r="M7" s="25"/>
    </row>
    <row r="8" spans="1:13" ht="105" customHeight="1" x14ac:dyDescent="0.25">
      <c r="A8" s="6">
        <v>3</v>
      </c>
      <c r="B8" s="6">
        <v>23053</v>
      </c>
      <c r="C8" s="7" t="s">
        <v>22</v>
      </c>
      <c r="D8" s="6">
        <v>110000</v>
      </c>
      <c r="E8" s="8">
        <v>38526</v>
      </c>
      <c r="F8" s="9">
        <v>85000</v>
      </c>
      <c r="G8" s="10" t="s">
        <v>20</v>
      </c>
      <c r="H8" s="11">
        <v>41898236</v>
      </c>
      <c r="I8" s="12" t="s">
        <v>21</v>
      </c>
      <c r="J8" s="23"/>
      <c r="K8" s="10" t="s">
        <v>82</v>
      </c>
      <c r="M8" s="25"/>
    </row>
    <row r="9" spans="1:13" ht="135" x14ac:dyDescent="0.25">
      <c r="A9" s="6">
        <v>4</v>
      </c>
      <c r="B9" s="6">
        <v>2410</v>
      </c>
      <c r="C9" s="7" t="s">
        <v>23</v>
      </c>
      <c r="D9" s="6">
        <v>110000</v>
      </c>
      <c r="E9" s="8">
        <v>31047</v>
      </c>
      <c r="F9" s="9">
        <v>49023</v>
      </c>
      <c r="G9" s="10" t="s">
        <v>20</v>
      </c>
      <c r="H9" s="11">
        <v>41898236</v>
      </c>
      <c r="I9" s="12" t="s">
        <v>21</v>
      </c>
      <c r="J9" s="23"/>
      <c r="K9" s="10" t="s">
        <v>82</v>
      </c>
      <c r="M9" s="25"/>
    </row>
    <row r="10" spans="1:13" ht="105" x14ac:dyDescent="0.25">
      <c r="A10" s="6">
        <v>5</v>
      </c>
      <c r="B10" s="6">
        <v>24857</v>
      </c>
      <c r="C10" s="7" t="s">
        <v>24</v>
      </c>
      <c r="D10" s="6">
        <v>130000</v>
      </c>
      <c r="E10" s="8">
        <v>39805</v>
      </c>
      <c r="F10" s="9">
        <v>280000</v>
      </c>
      <c r="G10" s="10" t="s">
        <v>25</v>
      </c>
      <c r="H10" s="11">
        <v>51606647</v>
      </c>
      <c r="I10" s="12" t="s">
        <v>16</v>
      </c>
      <c r="J10" s="23"/>
      <c r="K10" s="10" t="s">
        <v>83</v>
      </c>
      <c r="M10" s="25"/>
    </row>
    <row r="11" spans="1:13" ht="135" x14ac:dyDescent="0.25">
      <c r="A11" s="6">
        <v>6</v>
      </c>
      <c r="B11" s="6">
        <v>2583</v>
      </c>
      <c r="C11" s="7" t="s">
        <v>26</v>
      </c>
      <c r="D11" s="6">
        <v>110000</v>
      </c>
      <c r="E11" s="8">
        <v>31320</v>
      </c>
      <c r="F11" s="9">
        <v>49375</v>
      </c>
      <c r="G11" s="10" t="s">
        <v>20</v>
      </c>
      <c r="H11" s="11">
        <v>41898236</v>
      </c>
      <c r="I11" s="12" t="s">
        <v>21</v>
      </c>
      <c r="J11" s="23"/>
      <c r="K11" s="10" t="s">
        <v>82</v>
      </c>
      <c r="M11" s="25"/>
    </row>
    <row r="12" spans="1:13" ht="135" x14ac:dyDescent="0.25">
      <c r="A12" s="6">
        <v>7</v>
      </c>
      <c r="B12" s="6">
        <v>3035</v>
      </c>
      <c r="C12" s="7" t="s">
        <v>27</v>
      </c>
      <c r="D12" s="6">
        <v>110000</v>
      </c>
      <c r="E12" s="8">
        <v>31047</v>
      </c>
      <c r="F12" s="9">
        <v>49375</v>
      </c>
      <c r="G12" s="10" t="s">
        <v>20</v>
      </c>
      <c r="H12" s="11">
        <v>41898236</v>
      </c>
      <c r="I12" s="12" t="s">
        <v>21</v>
      </c>
      <c r="J12" s="23"/>
      <c r="K12" s="10" t="s">
        <v>82</v>
      </c>
      <c r="M12" s="25"/>
    </row>
    <row r="13" spans="1:13" ht="105" x14ac:dyDescent="0.25">
      <c r="A13" s="6">
        <v>8</v>
      </c>
      <c r="B13" s="6">
        <v>31245</v>
      </c>
      <c r="C13" s="7" t="s">
        <v>14</v>
      </c>
      <c r="D13" s="6">
        <v>130000</v>
      </c>
      <c r="E13" s="8">
        <v>41975</v>
      </c>
      <c r="F13" s="9">
        <v>19994</v>
      </c>
      <c r="G13" s="10" t="s">
        <v>28</v>
      </c>
      <c r="H13" s="11">
        <v>51606647</v>
      </c>
      <c r="I13" s="12" t="s">
        <v>16</v>
      </c>
      <c r="J13" s="23"/>
      <c r="K13" s="10" t="s">
        <v>81</v>
      </c>
      <c r="M13" s="25"/>
    </row>
    <row r="14" spans="1:13" ht="135" x14ac:dyDescent="0.25">
      <c r="A14" s="6">
        <v>9</v>
      </c>
      <c r="B14" s="6">
        <v>4145</v>
      </c>
      <c r="C14" s="7" t="s">
        <v>29</v>
      </c>
      <c r="D14" s="6">
        <v>110000</v>
      </c>
      <c r="E14" s="8">
        <v>31047</v>
      </c>
      <c r="F14" s="9">
        <v>49375</v>
      </c>
      <c r="G14" s="10" t="s">
        <v>20</v>
      </c>
      <c r="H14" s="11">
        <v>41898236</v>
      </c>
      <c r="I14" s="12" t="s">
        <v>21</v>
      </c>
      <c r="J14" s="23"/>
      <c r="K14" s="10" t="s">
        <v>82</v>
      </c>
      <c r="M14" s="25"/>
    </row>
    <row r="15" spans="1:13" ht="135" x14ac:dyDescent="0.25">
      <c r="A15" s="6">
        <v>10</v>
      </c>
      <c r="B15" s="6">
        <v>912</v>
      </c>
      <c r="C15" s="7" t="s">
        <v>30</v>
      </c>
      <c r="D15" s="6">
        <v>110000</v>
      </c>
      <c r="E15" s="8">
        <v>31807</v>
      </c>
      <c r="F15" s="9">
        <v>261317</v>
      </c>
      <c r="G15" s="10" t="s">
        <v>20</v>
      </c>
      <c r="H15" s="11">
        <v>41898236</v>
      </c>
      <c r="I15" s="12" t="s">
        <v>21</v>
      </c>
      <c r="J15" s="23"/>
      <c r="K15" s="10" t="s">
        <v>82</v>
      </c>
      <c r="M15" s="25"/>
    </row>
    <row r="16" spans="1:13" ht="90" x14ac:dyDescent="0.25">
      <c r="A16" s="6">
        <v>11</v>
      </c>
      <c r="B16" s="6">
        <v>406009</v>
      </c>
      <c r="C16" s="7" t="s">
        <v>31</v>
      </c>
      <c r="D16" s="6">
        <v>130000</v>
      </c>
      <c r="E16" s="8">
        <v>35198</v>
      </c>
      <c r="F16" s="9">
        <v>28165</v>
      </c>
      <c r="G16" s="10" t="s">
        <v>28</v>
      </c>
      <c r="H16" s="11">
        <v>51606647</v>
      </c>
      <c r="I16" s="12" t="s">
        <v>16</v>
      </c>
      <c r="J16" s="23"/>
      <c r="K16" s="10" t="s">
        <v>84</v>
      </c>
      <c r="M16" s="25"/>
    </row>
    <row r="17" spans="1:11" ht="180" x14ac:dyDescent="0.25">
      <c r="A17" s="6">
        <v>12</v>
      </c>
      <c r="B17" s="6">
        <v>411977</v>
      </c>
      <c r="C17" s="7" t="s">
        <v>32</v>
      </c>
      <c r="D17" s="6">
        <v>70200</v>
      </c>
      <c r="E17" s="8">
        <v>33884</v>
      </c>
      <c r="F17" s="9">
        <v>24518</v>
      </c>
      <c r="G17" s="10" t="s">
        <v>33</v>
      </c>
      <c r="H17" s="13">
        <v>79420962</v>
      </c>
      <c r="I17" s="12" t="s">
        <v>34</v>
      </c>
      <c r="J17" s="23"/>
      <c r="K17" s="10" t="s">
        <v>85</v>
      </c>
    </row>
    <row r="18" spans="1:11" ht="75" x14ac:dyDescent="0.25">
      <c r="A18" s="6">
        <v>13</v>
      </c>
      <c r="B18" s="6">
        <v>22602</v>
      </c>
      <c r="C18" s="7" t="s">
        <v>35</v>
      </c>
      <c r="D18" s="6">
        <v>110100</v>
      </c>
      <c r="E18" s="8">
        <v>38252</v>
      </c>
      <c r="F18" s="9">
        <v>38976</v>
      </c>
      <c r="G18" s="10" t="s">
        <v>36</v>
      </c>
      <c r="H18" s="11">
        <v>79687655</v>
      </c>
      <c r="I18" s="12" t="s">
        <v>37</v>
      </c>
      <c r="J18" s="23"/>
      <c r="K18" s="10" t="s">
        <v>86</v>
      </c>
    </row>
    <row r="19" spans="1:11" ht="135" x14ac:dyDescent="0.25">
      <c r="A19" s="6">
        <v>14</v>
      </c>
      <c r="B19" s="6">
        <v>3355</v>
      </c>
      <c r="C19" s="7" t="s">
        <v>38</v>
      </c>
      <c r="D19" s="6">
        <v>110000</v>
      </c>
      <c r="E19" s="8">
        <v>31818</v>
      </c>
      <c r="F19" s="9">
        <v>11091</v>
      </c>
      <c r="G19" s="10" t="s">
        <v>20</v>
      </c>
      <c r="H19" s="11">
        <v>41898236</v>
      </c>
      <c r="I19" s="12" t="s">
        <v>21</v>
      </c>
      <c r="J19" s="23"/>
      <c r="K19" s="10" t="s">
        <v>82</v>
      </c>
    </row>
    <row r="20" spans="1:11" ht="30" x14ac:dyDescent="0.25">
      <c r="A20" s="6">
        <v>15</v>
      </c>
      <c r="B20" s="6">
        <v>7620</v>
      </c>
      <c r="C20" s="7" t="s">
        <v>39</v>
      </c>
      <c r="D20" s="6">
        <v>100000</v>
      </c>
      <c r="E20" s="8">
        <v>34607</v>
      </c>
      <c r="F20" s="9">
        <v>97799</v>
      </c>
      <c r="G20" s="10" t="s">
        <v>40</v>
      </c>
      <c r="H20" s="13">
        <v>91225580</v>
      </c>
      <c r="I20" s="12" t="s">
        <v>41</v>
      </c>
      <c r="J20" s="23"/>
      <c r="K20" s="10"/>
    </row>
    <row r="21" spans="1:11" ht="150" x14ac:dyDescent="0.25">
      <c r="A21" s="6">
        <v>16</v>
      </c>
      <c r="B21" s="6">
        <v>23550</v>
      </c>
      <c r="C21" s="7" t="s">
        <v>42</v>
      </c>
      <c r="D21" s="6">
        <v>130000</v>
      </c>
      <c r="E21" s="8">
        <v>38782</v>
      </c>
      <c r="F21" s="9">
        <v>3937537</v>
      </c>
      <c r="G21" s="10" t="s">
        <v>25</v>
      </c>
      <c r="H21" s="11">
        <v>51606647</v>
      </c>
      <c r="I21" s="12" t="s">
        <v>16</v>
      </c>
      <c r="J21" s="23"/>
      <c r="K21" s="10" t="s">
        <v>87</v>
      </c>
    </row>
    <row r="22" spans="1:11" ht="105" x14ac:dyDescent="0.25">
      <c r="A22" s="6">
        <v>17</v>
      </c>
      <c r="B22" s="6">
        <v>25364</v>
      </c>
      <c r="C22" s="7" t="s">
        <v>43</v>
      </c>
      <c r="D22" s="6">
        <v>70200</v>
      </c>
      <c r="E22" s="8">
        <v>40305</v>
      </c>
      <c r="F22" s="9">
        <v>933421</v>
      </c>
      <c r="G22" s="10" t="s">
        <v>33</v>
      </c>
      <c r="H22" s="13">
        <v>79420962</v>
      </c>
      <c r="I22" s="12" t="s">
        <v>34</v>
      </c>
      <c r="J22" s="23"/>
      <c r="K22" s="10" t="s">
        <v>88</v>
      </c>
    </row>
    <row r="23" spans="1:11" ht="120" x14ac:dyDescent="0.25">
      <c r="A23" s="6">
        <v>18</v>
      </c>
      <c r="B23" s="6">
        <v>23086</v>
      </c>
      <c r="C23" s="7" t="s">
        <v>44</v>
      </c>
      <c r="D23" s="6">
        <v>70400</v>
      </c>
      <c r="E23" s="8">
        <v>38693</v>
      </c>
      <c r="F23" s="9">
        <v>290000</v>
      </c>
      <c r="G23" s="10" t="s">
        <v>45</v>
      </c>
      <c r="H23" s="13">
        <v>43561484</v>
      </c>
      <c r="I23" s="12" t="s">
        <v>46</v>
      </c>
      <c r="J23" s="23"/>
      <c r="K23" s="10" t="s">
        <v>89</v>
      </c>
    </row>
    <row r="24" spans="1:11" ht="150" x14ac:dyDescent="0.25">
      <c r="A24" s="6">
        <v>19</v>
      </c>
      <c r="B24" s="6">
        <v>25014</v>
      </c>
      <c r="C24" s="7" t="s">
        <v>47</v>
      </c>
      <c r="D24" s="6">
        <v>15000</v>
      </c>
      <c r="E24" s="8">
        <v>39801</v>
      </c>
      <c r="F24" s="9">
        <v>543750</v>
      </c>
      <c r="G24" s="10" t="s">
        <v>48</v>
      </c>
      <c r="H24" s="14">
        <v>52271920</v>
      </c>
      <c r="I24" s="12" t="s">
        <v>49</v>
      </c>
      <c r="J24" s="23"/>
      <c r="K24" s="10" t="s">
        <v>90</v>
      </c>
    </row>
    <row r="25" spans="1:11" ht="120" x14ac:dyDescent="0.25">
      <c r="A25" s="6">
        <v>21</v>
      </c>
      <c r="B25" s="6">
        <v>15612</v>
      </c>
      <c r="C25" s="7" t="s">
        <v>50</v>
      </c>
      <c r="D25" s="6">
        <v>60201</v>
      </c>
      <c r="E25" s="8">
        <v>34668</v>
      </c>
      <c r="F25" s="9">
        <v>595889</v>
      </c>
      <c r="G25" s="10" t="s">
        <v>51</v>
      </c>
      <c r="H25" s="13">
        <v>51741068</v>
      </c>
      <c r="I25" s="12" t="s">
        <v>52</v>
      </c>
      <c r="J25" s="23"/>
      <c r="K25" s="10" t="s">
        <v>91</v>
      </c>
    </row>
    <row r="26" spans="1:11" ht="120" x14ac:dyDescent="0.25">
      <c r="A26" s="6">
        <v>22</v>
      </c>
      <c r="B26" s="6">
        <v>19170</v>
      </c>
      <c r="C26" s="7" t="s">
        <v>53</v>
      </c>
      <c r="D26" s="6">
        <v>60201</v>
      </c>
      <c r="E26" s="8">
        <v>35404</v>
      </c>
      <c r="F26" s="9">
        <v>168902</v>
      </c>
      <c r="G26" s="10" t="s">
        <v>51</v>
      </c>
      <c r="H26" s="13">
        <v>51741068</v>
      </c>
      <c r="I26" s="12" t="s">
        <v>52</v>
      </c>
      <c r="J26" s="23"/>
      <c r="K26" s="10" t="s">
        <v>92</v>
      </c>
    </row>
    <row r="27" spans="1:11" ht="90" x14ac:dyDescent="0.25">
      <c r="A27" s="6">
        <v>23</v>
      </c>
      <c r="B27" s="6">
        <v>24261</v>
      </c>
      <c r="C27" s="7" t="s">
        <v>54</v>
      </c>
      <c r="D27" s="6">
        <v>60201</v>
      </c>
      <c r="E27" s="8">
        <v>36349</v>
      </c>
      <c r="F27" s="9">
        <v>72412373</v>
      </c>
      <c r="G27" s="10" t="s">
        <v>51</v>
      </c>
      <c r="H27" s="13">
        <v>51741068</v>
      </c>
      <c r="I27" s="12" t="s">
        <v>52</v>
      </c>
      <c r="J27" s="23"/>
      <c r="K27" s="10" t="s">
        <v>93</v>
      </c>
    </row>
    <row r="28" spans="1:11" ht="60" x14ac:dyDescent="0.25">
      <c r="A28" s="6">
        <v>24</v>
      </c>
      <c r="B28" s="6">
        <v>25236</v>
      </c>
      <c r="C28" s="7" t="s">
        <v>55</v>
      </c>
      <c r="D28" s="6">
        <v>60200</v>
      </c>
      <c r="E28" s="8">
        <v>40023</v>
      </c>
      <c r="F28" s="9">
        <v>56840</v>
      </c>
      <c r="G28" s="10" t="s">
        <v>51</v>
      </c>
      <c r="H28" s="13">
        <v>51741068</v>
      </c>
      <c r="I28" s="12" t="s">
        <v>52</v>
      </c>
      <c r="J28" s="23"/>
      <c r="K28" s="10" t="s">
        <v>94</v>
      </c>
    </row>
    <row r="29" spans="1:11" ht="90" x14ac:dyDescent="0.25">
      <c r="A29" s="6">
        <v>25</v>
      </c>
      <c r="B29" s="6">
        <v>29659</v>
      </c>
      <c r="C29" s="7" t="s">
        <v>56</v>
      </c>
      <c r="D29" s="6">
        <v>12108</v>
      </c>
      <c r="E29" s="8">
        <v>41422</v>
      </c>
      <c r="F29" s="9">
        <v>1</v>
      </c>
      <c r="G29" s="10" t="s">
        <v>51</v>
      </c>
      <c r="H29" s="11">
        <v>12190884</v>
      </c>
      <c r="I29" s="12" t="s">
        <v>57</v>
      </c>
      <c r="J29" s="23"/>
      <c r="K29" s="10" t="s">
        <v>95</v>
      </c>
    </row>
    <row r="30" spans="1:11" ht="90" x14ac:dyDescent="0.25">
      <c r="A30" s="6">
        <v>26</v>
      </c>
      <c r="B30" s="6">
        <v>29676</v>
      </c>
      <c r="C30" s="7" t="s">
        <v>58</v>
      </c>
      <c r="D30" s="6">
        <v>12108</v>
      </c>
      <c r="E30" s="8">
        <v>41422</v>
      </c>
      <c r="F30" s="9">
        <v>1</v>
      </c>
      <c r="G30" s="10" t="s">
        <v>51</v>
      </c>
      <c r="H30" s="11">
        <v>12190884</v>
      </c>
      <c r="I30" s="12" t="s">
        <v>57</v>
      </c>
      <c r="J30" s="23"/>
      <c r="K30" s="10" t="s">
        <v>95</v>
      </c>
    </row>
    <row r="31" spans="1:11" ht="45" x14ac:dyDescent="0.25">
      <c r="A31" s="6">
        <v>27</v>
      </c>
      <c r="B31" s="6">
        <v>29859</v>
      </c>
      <c r="C31" s="7" t="s">
        <v>59</v>
      </c>
      <c r="D31" s="6">
        <v>60200</v>
      </c>
      <c r="E31" s="8">
        <v>41467</v>
      </c>
      <c r="F31" s="9">
        <v>465160</v>
      </c>
      <c r="G31" s="10" t="s">
        <v>51</v>
      </c>
      <c r="H31" s="13">
        <v>51741068</v>
      </c>
      <c r="I31" s="12" t="s">
        <v>52</v>
      </c>
      <c r="J31" s="23"/>
      <c r="K31" s="10" t="s">
        <v>94</v>
      </c>
    </row>
    <row r="32" spans="1:11" ht="90" x14ac:dyDescent="0.25">
      <c r="A32" s="6">
        <v>28</v>
      </c>
      <c r="B32" s="6">
        <v>32188</v>
      </c>
      <c r="C32" s="7" t="s">
        <v>60</v>
      </c>
      <c r="D32" s="6">
        <v>60200</v>
      </c>
      <c r="E32" s="8">
        <v>42206</v>
      </c>
      <c r="F32" s="9">
        <v>707600</v>
      </c>
      <c r="G32" s="10" t="s">
        <v>51</v>
      </c>
      <c r="H32" s="13">
        <v>51741068</v>
      </c>
      <c r="I32" s="12" t="s">
        <v>52</v>
      </c>
      <c r="J32" s="23"/>
      <c r="K32" s="10" t="s">
        <v>96</v>
      </c>
    </row>
    <row r="33" spans="1:11" ht="90" x14ac:dyDescent="0.25">
      <c r="A33" s="6">
        <v>29</v>
      </c>
      <c r="B33" s="6">
        <v>5213</v>
      </c>
      <c r="C33" s="7" t="s">
        <v>61</v>
      </c>
      <c r="D33" s="6">
        <v>60201</v>
      </c>
      <c r="E33" s="8">
        <v>33172</v>
      </c>
      <c r="F33" s="9">
        <v>28791</v>
      </c>
      <c r="G33" s="10" t="s">
        <v>51</v>
      </c>
      <c r="H33" s="13">
        <v>51741068</v>
      </c>
      <c r="I33" s="12" t="s">
        <v>52</v>
      </c>
      <c r="J33" s="23"/>
      <c r="K33" s="10" t="s">
        <v>98</v>
      </c>
    </row>
    <row r="34" spans="1:11" ht="90" x14ac:dyDescent="0.25">
      <c r="A34" s="6">
        <v>30</v>
      </c>
      <c r="B34" s="6">
        <v>5246</v>
      </c>
      <c r="C34" s="7" t="s">
        <v>62</v>
      </c>
      <c r="D34" s="6">
        <v>60201</v>
      </c>
      <c r="E34" s="8">
        <v>33172</v>
      </c>
      <c r="F34" s="9">
        <v>18189</v>
      </c>
      <c r="G34" s="10" t="s">
        <v>51</v>
      </c>
      <c r="H34" s="13">
        <v>51741068</v>
      </c>
      <c r="I34" s="12" t="s">
        <v>52</v>
      </c>
      <c r="J34" s="23"/>
      <c r="K34" s="10" t="s">
        <v>98</v>
      </c>
    </row>
    <row r="35" spans="1:11" ht="75" x14ac:dyDescent="0.25">
      <c r="A35" s="6">
        <v>31</v>
      </c>
      <c r="B35" s="6">
        <v>403801</v>
      </c>
      <c r="C35" s="7" t="s">
        <v>63</v>
      </c>
      <c r="D35" s="6">
        <v>60200</v>
      </c>
      <c r="E35" s="8">
        <v>34408</v>
      </c>
      <c r="F35" s="9">
        <v>106911</v>
      </c>
      <c r="G35" s="10" t="s">
        <v>51</v>
      </c>
      <c r="H35" s="13">
        <v>51741068</v>
      </c>
      <c r="I35" s="12" t="s">
        <v>52</v>
      </c>
      <c r="J35" s="23"/>
      <c r="K35" s="10" t="s">
        <v>97</v>
      </c>
    </row>
    <row r="36" spans="1:11" ht="105" x14ac:dyDescent="0.25">
      <c r="A36" s="6">
        <v>32</v>
      </c>
      <c r="B36" s="6">
        <v>22792</v>
      </c>
      <c r="C36" s="7" t="s">
        <v>64</v>
      </c>
      <c r="D36" s="6">
        <v>100100</v>
      </c>
      <c r="E36" s="8">
        <v>38343</v>
      </c>
      <c r="F36" s="9">
        <v>3839196</v>
      </c>
      <c r="G36" s="10" t="s">
        <v>51</v>
      </c>
      <c r="H36" s="11">
        <v>51999539</v>
      </c>
      <c r="I36" s="12" t="s">
        <v>65</v>
      </c>
      <c r="J36" s="23"/>
      <c r="K36" s="10" t="s">
        <v>99</v>
      </c>
    </row>
    <row r="37" spans="1:11" ht="45" x14ac:dyDescent="0.25">
      <c r="A37" s="6">
        <v>33</v>
      </c>
      <c r="B37" s="6">
        <v>23538</v>
      </c>
      <c r="C37" s="7" t="s">
        <v>66</v>
      </c>
      <c r="D37" s="6">
        <v>130100</v>
      </c>
      <c r="E37" s="8">
        <v>38782</v>
      </c>
      <c r="F37" s="9">
        <v>3937537</v>
      </c>
      <c r="G37" s="10" t="s">
        <v>51</v>
      </c>
      <c r="H37" s="11">
        <v>19447276</v>
      </c>
      <c r="I37" s="12" t="s">
        <v>67</v>
      </c>
      <c r="J37" s="23"/>
      <c r="K37" s="10" t="s">
        <v>100</v>
      </c>
    </row>
    <row r="38" spans="1:11" ht="60" x14ac:dyDescent="0.25">
      <c r="A38" s="6">
        <v>34</v>
      </c>
      <c r="B38" s="6">
        <v>23752</v>
      </c>
      <c r="C38" s="7" t="s">
        <v>68</v>
      </c>
      <c r="D38" s="6">
        <v>130100</v>
      </c>
      <c r="E38" s="8">
        <v>38895</v>
      </c>
      <c r="F38" s="9">
        <v>1196076</v>
      </c>
      <c r="G38" s="10" t="s">
        <v>51</v>
      </c>
      <c r="H38" s="11">
        <v>19447276</v>
      </c>
      <c r="I38" s="12" t="s">
        <v>67</v>
      </c>
      <c r="J38" s="23"/>
      <c r="K38" s="10" t="s">
        <v>101</v>
      </c>
    </row>
    <row r="39" spans="1:11" ht="120" x14ac:dyDescent="0.25">
      <c r="A39" s="6">
        <v>35</v>
      </c>
      <c r="B39" s="6">
        <v>23948</v>
      </c>
      <c r="C39" s="7" t="s">
        <v>69</v>
      </c>
      <c r="D39" s="6">
        <v>110200</v>
      </c>
      <c r="E39" s="8">
        <v>38895</v>
      </c>
      <c r="F39" s="9">
        <v>1196076</v>
      </c>
      <c r="G39" s="10" t="s">
        <v>51</v>
      </c>
      <c r="H39" s="14">
        <v>41898236</v>
      </c>
      <c r="I39" s="12" t="s">
        <v>21</v>
      </c>
      <c r="J39" s="23"/>
      <c r="K39" s="10" t="s">
        <v>102</v>
      </c>
    </row>
    <row r="40" spans="1:11" ht="150" x14ac:dyDescent="0.25">
      <c r="A40" s="6">
        <v>36</v>
      </c>
      <c r="B40" s="6">
        <v>30702</v>
      </c>
      <c r="C40" s="7" t="s">
        <v>70</v>
      </c>
      <c r="D40" s="6">
        <v>130300</v>
      </c>
      <c r="E40" s="8">
        <v>41704</v>
      </c>
      <c r="F40" s="9">
        <v>2114632</v>
      </c>
      <c r="G40" s="10" t="s">
        <v>51</v>
      </c>
      <c r="H40" s="11">
        <v>1121819935</v>
      </c>
      <c r="I40" s="12" t="s">
        <v>71</v>
      </c>
      <c r="J40" s="23"/>
      <c r="K40" s="10" t="s">
        <v>103</v>
      </c>
    </row>
    <row r="41" spans="1:11" ht="120" x14ac:dyDescent="0.25">
      <c r="A41" s="6">
        <v>37</v>
      </c>
      <c r="B41" s="6">
        <v>30822</v>
      </c>
      <c r="C41" s="7" t="s">
        <v>72</v>
      </c>
      <c r="D41" s="6">
        <v>110200</v>
      </c>
      <c r="E41" s="8">
        <v>41704</v>
      </c>
      <c r="F41" s="9">
        <v>2114632</v>
      </c>
      <c r="G41" s="10" t="s">
        <v>51</v>
      </c>
      <c r="H41" s="14">
        <v>41898236</v>
      </c>
      <c r="I41" s="12" t="s">
        <v>21</v>
      </c>
      <c r="J41" s="23"/>
      <c r="K41" s="10" t="s">
        <v>102</v>
      </c>
    </row>
    <row r="42" spans="1:11" ht="60" x14ac:dyDescent="0.25">
      <c r="A42" s="6">
        <v>38</v>
      </c>
      <c r="B42" s="6">
        <v>14817</v>
      </c>
      <c r="C42" s="7" t="s">
        <v>73</v>
      </c>
      <c r="D42" s="6">
        <v>60201</v>
      </c>
      <c r="E42" s="8">
        <v>34666</v>
      </c>
      <c r="F42" s="9">
        <v>150343</v>
      </c>
      <c r="G42" s="10" t="s">
        <v>51</v>
      </c>
      <c r="H42" s="13">
        <v>51741068</v>
      </c>
      <c r="I42" s="12" t="s">
        <v>21</v>
      </c>
      <c r="J42" s="23"/>
      <c r="K42" s="10" t="s">
        <v>104</v>
      </c>
    </row>
    <row r="43" spans="1:11" ht="60" x14ac:dyDescent="0.25">
      <c r="A43" s="6">
        <v>39</v>
      </c>
      <c r="B43" s="6">
        <v>20953</v>
      </c>
      <c r="C43" s="7" t="s">
        <v>74</v>
      </c>
      <c r="D43" s="6">
        <v>60200</v>
      </c>
      <c r="E43" s="8">
        <v>36311</v>
      </c>
      <c r="F43" s="9">
        <v>290000</v>
      </c>
      <c r="G43" s="10" t="s">
        <v>51</v>
      </c>
      <c r="H43" s="13">
        <v>51741068</v>
      </c>
      <c r="I43" s="12" t="s">
        <v>52</v>
      </c>
      <c r="J43" s="23"/>
      <c r="K43" s="10" t="s">
        <v>105</v>
      </c>
    </row>
    <row r="44" spans="1:11" ht="75" x14ac:dyDescent="0.25">
      <c r="A44" s="6">
        <v>40</v>
      </c>
      <c r="B44" s="6">
        <v>417525</v>
      </c>
      <c r="C44" s="7" t="s">
        <v>75</v>
      </c>
      <c r="D44" s="6">
        <v>12120</v>
      </c>
      <c r="E44" s="8">
        <v>38814</v>
      </c>
      <c r="F44" s="9">
        <v>244491</v>
      </c>
      <c r="G44" s="10" t="s">
        <v>51</v>
      </c>
      <c r="H44" s="11">
        <v>80766605</v>
      </c>
      <c r="I44" s="12" t="s">
        <v>76</v>
      </c>
      <c r="J44" s="23"/>
      <c r="K44" s="10" t="s">
        <v>106</v>
      </c>
    </row>
    <row r="45" spans="1:11" x14ac:dyDescent="0.25">
      <c r="F45" s="15"/>
      <c r="G45" s="16"/>
      <c r="H45" s="1"/>
      <c r="I45" s="1"/>
      <c r="J45" s="17"/>
    </row>
    <row r="46" spans="1:11" x14ac:dyDescent="0.25">
      <c r="I46" s="1"/>
    </row>
    <row r="47" spans="1:11" x14ac:dyDescent="0.25">
      <c r="I47" s="1"/>
    </row>
    <row r="48" spans="1:11" x14ac:dyDescent="0.25">
      <c r="I48" s="1"/>
    </row>
    <row r="49" spans="1:9" x14ac:dyDescent="0.25">
      <c r="I49" s="1"/>
    </row>
    <row r="50" spans="1:9" x14ac:dyDescent="0.25">
      <c r="I50" s="1"/>
    </row>
    <row r="51" spans="1:9" x14ac:dyDescent="0.25">
      <c r="I51" s="1"/>
    </row>
    <row r="52" spans="1:9" x14ac:dyDescent="0.25">
      <c r="I52" s="1"/>
    </row>
    <row r="53" spans="1:9" x14ac:dyDescent="0.25">
      <c r="A53" s="18" t="s">
        <v>77</v>
      </c>
      <c r="B53" s="18"/>
      <c r="G53" s="18" t="s">
        <v>78</v>
      </c>
      <c r="I53" s="1"/>
    </row>
    <row r="54" spans="1:9" x14ac:dyDescent="0.25">
      <c r="A54" t="s">
        <v>79</v>
      </c>
      <c r="G54" t="s">
        <v>80</v>
      </c>
      <c r="I54" s="1"/>
    </row>
  </sheetData>
  <mergeCells count="5">
    <mergeCell ref="A1:K1"/>
    <mergeCell ref="A2:K2"/>
    <mergeCell ref="A3:K3"/>
    <mergeCell ref="J6:J44"/>
    <mergeCell ref="M6:M16"/>
  </mergeCells>
  <conditionalFormatting sqref="H29">
    <cfRule type="duplicateValues" dxfId="35" priority="36" stopIfTrue="1"/>
  </conditionalFormatting>
  <conditionalFormatting sqref="H30">
    <cfRule type="duplicateValues" dxfId="34" priority="35" stopIfTrue="1"/>
  </conditionalFormatting>
  <conditionalFormatting sqref="H44">
    <cfRule type="duplicateValues" dxfId="33" priority="34" stopIfTrue="1"/>
  </conditionalFormatting>
  <conditionalFormatting sqref="H28">
    <cfRule type="duplicateValues" dxfId="32" priority="33" stopIfTrue="1"/>
  </conditionalFormatting>
  <conditionalFormatting sqref="H31">
    <cfRule type="duplicateValues" dxfId="31" priority="32" stopIfTrue="1"/>
  </conditionalFormatting>
  <conditionalFormatting sqref="H32">
    <cfRule type="duplicateValues" dxfId="30" priority="31" stopIfTrue="1"/>
  </conditionalFormatting>
  <conditionalFormatting sqref="H35">
    <cfRule type="duplicateValues" dxfId="29" priority="30" stopIfTrue="1"/>
  </conditionalFormatting>
  <conditionalFormatting sqref="H43">
    <cfRule type="duplicateValues" dxfId="28" priority="29" stopIfTrue="1"/>
  </conditionalFormatting>
  <conditionalFormatting sqref="H25">
    <cfRule type="duplicateValues" dxfId="27" priority="28" stopIfTrue="1"/>
  </conditionalFormatting>
  <conditionalFormatting sqref="H26">
    <cfRule type="duplicateValues" dxfId="26" priority="27" stopIfTrue="1"/>
  </conditionalFormatting>
  <conditionalFormatting sqref="H27">
    <cfRule type="duplicateValues" dxfId="25" priority="26" stopIfTrue="1"/>
  </conditionalFormatting>
  <conditionalFormatting sqref="H33">
    <cfRule type="duplicateValues" dxfId="24" priority="25" stopIfTrue="1"/>
  </conditionalFormatting>
  <conditionalFormatting sqref="H34">
    <cfRule type="duplicateValues" dxfId="23" priority="24" stopIfTrue="1"/>
  </conditionalFormatting>
  <conditionalFormatting sqref="H42">
    <cfRule type="duplicateValues" dxfId="22" priority="23" stopIfTrue="1"/>
  </conditionalFormatting>
  <conditionalFormatting sqref="H17">
    <cfRule type="duplicateValues" dxfId="21" priority="22" stopIfTrue="1"/>
  </conditionalFormatting>
  <conditionalFormatting sqref="H22">
    <cfRule type="duplicateValues" dxfId="20" priority="21" stopIfTrue="1"/>
  </conditionalFormatting>
  <conditionalFormatting sqref="H23">
    <cfRule type="duplicateValues" dxfId="19" priority="20" stopIfTrue="1"/>
  </conditionalFormatting>
  <conditionalFormatting sqref="H20">
    <cfRule type="duplicateValues" dxfId="18" priority="19" stopIfTrue="1"/>
  </conditionalFormatting>
  <conditionalFormatting sqref="H36">
    <cfRule type="duplicateValues" dxfId="17" priority="18" stopIfTrue="1"/>
  </conditionalFormatting>
  <conditionalFormatting sqref="H7">
    <cfRule type="duplicateValues" dxfId="16" priority="17" stopIfTrue="1"/>
  </conditionalFormatting>
  <conditionalFormatting sqref="H8">
    <cfRule type="duplicateValues" dxfId="15" priority="16" stopIfTrue="1"/>
  </conditionalFormatting>
  <conditionalFormatting sqref="H9">
    <cfRule type="duplicateValues" dxfId="14" priority="15" stopIfTrue="1"/>
  </conditionalFormatting>
  <conditionalFormatting sqref="H11">
    <cfRule type="duplicateValues" dxfId="13" priority="14" stopIfTrue="1"/>
  </conditionalFormatting>
  <conditionalFormatting sqref="H12">
    <cfRule type="duplicateValues" dxfId="12" priority="13" stopIfTrue="1"/>
  </conditionalFormatting>
  <conditionalFormatting sqref="H14">
    <cfRule type="duplicateValues" dxfId="11" priority="12" stopIfTrue="1"/>
  </conditionalFormatting>
  <conditionalFormatting sqref="H15">
    <cfRule type="duplicateValues" dxfId="10" priority="11" stopIfTrue="1"/>
  </conditionalFormatting>
  <conditionalFormatting sqref="H19">
    <cfRule type="duplicateValues" dxfId="9" priority="10" stopIfTrue="1"/>
  </conditionalFormatting>
  <conditionalFormatting sqref="H18">
    <cfRule type="duplicateValues" dxfId="8" priority="9" stopIfTrue="1"/>
  </conditionalFormatting>
  <conditionalFormatting sqref="H6">
    <cfRule type="duplicateValues" dxfId="7" priority="8" stopIfTrue="1"/>
  </conditionalFormatting>
  <conditionalFormatting sqref="H10">
    <cfRule type="duplicateValues" dxfId="6" priority="7" stopIfTrue="1"/>
  </conditionalFormatting>
  <conditionalFormatting sqref="H13">
    <cfRule type="duplicateValues" dxfId="5" priority="6" stopIfTrue="1"/>
  </conditionalFormatting>
  <conditionalFormatting sqref="H16">
    <cfRule type="duplicateValues" dxfId="4" priority="5" stopIfTrue="1"/>
  </conditionalFormatting>
  <conditionalFormatting sqref="H21">
    <cfRule type="duplicateValues" dxfId="3" priority="4" stopIfTrue="1"/>
  </conditionalFormatting>
  <conditionalFormatting sqref="H37">
    <cfRule type="duplicateValues" dxfId="2" priority="3" stopIfTrue="1"/>
  </conditionalFormatting>
  <conditionalFormatting sqref="H38">
    <cfRule type="duplicateValues" dxfId="1" priority="2" stopIfTrue="1"/>
  </conditionalFormatting>
  <conditionalFormatting sqref="H40">
    <cfRule type="duplicateValues" dxfId="0" priority="1" stopIfTrue="1"/>
  </conditionalFormatting>
  <pageMargins left="0.23622047244094491" right="0.23622047244094491" top="0.55118110236220474" bottom="0.35433070866141736"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Dayana Morales Romero</dc:creator>
  <cp:lastModifiedBy>Ana Julieth Castañeda</cp:lastModifiedBy>
  <cp:lastPrinted>2018-02-15T20:13:47Z</cp:lastPrinted>
  <dcterms:created xsi:type="dcterms:W3CDTF">2018-02-15T16:12:59Z</dcterms:created>
  <dcterms:modified xsi:type="dcterms:W3CDTF">2018-02-15T20:34:29Z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9606f23f-fdd7-4bc6-acfe-470fbe847c91</vt:lpwstr>
  </property>
</Properties>
</file>